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1"/>
  <c r="D7"/>
  <c r="D8"/>
  <c r="D9"/>
  <c r="D10"/>
  <c r="D11" l="1"/>
</calcChain>
</file>

<file path=xl/sharedStrings.xml><?xml version="1.0" encoding="utf-8"?>
<sst xmlns="http://schemas.openxmlformats.org/spreadsheetml/2006/main" count="15" uniqueCount="15">
  <si>
    <t xml:space="preserve">Subject: </t>
  </si>
  <si>
    <t>Date:</t>
  </si>
  <si>
    <t>Qty.</t>
  </si>
  <si>
    <t>Desc.</t>
  </si>
  <si>
    <t>Base $</t>
  </si>
  <si>
    <t>Total</t>
  </si>
  <si>
    <t>Total Cost</t>
  </si>
  <si>
    <t>Bill of Materials</t>
  </si>
  <si>
    <t>Modular Connectors Demonstration, The Boom Bill of Materials</t>
  </si>
  <si>
    <t>1.000" Modular Connectors Threaded End Connector</t>
  </si>
  <si>
    <t>1.000" Modular Connectors Male Clevis Connector</t>
  </si>
  <si>
    <t>1.000" Modular Connectors End Thread Female Clevis</t>
  </si>
  <si>
    <t>1.000" Modular Connectors End Thread Male Clevis</t>
  </si>
  <si>
    <t>1.000" Modular Connectors Single Sided Clevis Connector</t>
  </si>
  <si>
    <t>January 17th, 2014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</si>
</sst>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7">
    <dxf>
      <numFmt numFmtId="164" formatCode="&quot;$&quot;#,##0.00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164" formatCode="&quot;$&quot;#,##0.00"/>
      <alignment horizontal="center" vertical="bottom" textRotation="0" wrapText="0" indent="0" relativeIndent="0" justifyLastLine="0" shrinkToFit="0" mergeCell="0" readingOrder="0"/>
    </dxf>
    <dxf>
      <numFmt numFmtId="164" formatCode="&quot;$&quot;#,##0.00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5:D11" totalsRowCount="1" headerRowDxfId="6">
  <autoFilter ref="A5:D10">
    <filterColumn colId="2"/>
    <filterColumn colId="3"/>
  </autoFilter>
  <tableColumns count="4">
    <tableColumn id="1" name="Qty." totalsRowLabel="Total" dataDxfId="5" totalsRowDxfId="2"/>
    <tableColumn id="2" name="Desc."/>
    <tableColumn id="4" name="Base $" dataDxfId="4" totalsRowDxfId="1"/>
    <tableColumn id="5" name="Total Cost" totalsRowFunction="custom" dataDxfId="3" totalsRowDxfId="0">
      <calculatedColumnFormula>IF(Table1[[#This Row],[Base $]]*Table1[[#This Row],[Qty.]]&gt;0,Table1[[#This Row],[Base $]]*Table1[[#This Row],[Qty.]],"")</calculatedColumnFormula>
      <totalsRowFormula>SUM([Total Cost])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F16" sqref="F16"/>
    </sheetView>
  </sheetViews>
  <sheetFormatPr defaultRowHeight="15"/>
  <cols>
    <col min="1" max="1" width="7.5703125" customWidth="1"/>
    <col min="2" max="2" width="64.28515625" customWidth="1"/>
    <col min="3" max="3" width="12.42578125" customWidth="1"/>
    <col min="4" max="4" width="14.5703125" customWidth="1"/>
  </cols>
  <sheetData>
    <row r="1" spans="1:4" ht="24" thickBot="1">
      <c r="A1" s="8" t="s">
        <v>7</v>
      </c>
      <c r="B1" s="9"/>
      <c r="C1" s="9"/>
      <c r="D1" s="10"/>
    </row>
    <row r="2" spans="1:4">
      <c r="A2" s="1" t="s">
        <v>1</v>
      </c>
      <c r="B2" t="s">
        <v>14</v>
      </c>
    </row>
    <row r="3" spans="1:4">
      <c r="A3" s="1" t="s">
        <v>0</v>
      </c>
      <c r="B3" t="s">
        <v>8</v>
      </c>
    </row>
    <row r="5" spans="1:4" s="3" customFormat="1">
      <c r="A5" s="3" t="s">
        <v>2</v>
      </c>
      <c r="B5" s="3" t="s">
        <v>3</v>
      </c>
      <c r="C5" s="3" t="s">
        <v>4</v>
      </c>
      <c r="D5" s="3" t="s">
        <v>6</v>
      </c>
    </row>
    <row r="6" spans="1:4">
      <c r="A6" s="2">
        <v>4</v>
      </c>
      <c r="B6" t="s">
        <v>11</v>
      </c>
      <c r="C6" s="6">
        <v>20</v>
      </c>
      <c r="D6" s="6">
        <f>IF(Table1[[#This Row],[Base $]]*Table1[[#This Row],[Qty.]]&gt;0,Table1[[#This Row],[Base $]]*Table1[[#This Row],[Qty.]],"")</f>
        <v>80</v>
      </c>
    </row>
    <row r="7" spans="1:4">
      <c r="A7" s="2">
        <v>6</v>
      </c>
      <c r="B7" t="s">
        <v>10</v>
      </c>
      <c r="C7" s="6">
        <v>20</v>
      </c>
      <c r="D7" s="6">
        <f>IF(Table1[[#This Row],[Base $]]*Table1[[#This Row],[Qty.]]&gt;0,Table1[[#This Row],[Base $]]*Table1[[#This Row],[Qty.]],"")</f>
        <v>120</v>
      </c>
    </row>
    <row r="8" spans="1:4">
      <c r="A8" s="4">
        <v>2</v>
      </c>
      <c r="B8" s="5" t="s">
        <v>13</v>
      </c>
      <c r="C8" s="6">
        <v>20</v>
      </c>
      <c r="D8" s="6">
        <f>IF(Table1[[#This Row],[Base $]]*Table1[[#This Row],[Qty.]]&gt;0,Table1[[#This Row],[Base $]]*Table1[[#This Row],[Qty.]],"")</f>
        <v>40</v>
      </c>
    </row>
    <row r="9" spans="1:4">
      <c r="A9" s="4">
        <v>1</v>
      </c>
      <c r="B9" s="5" t="s">
        <v>12</v>
      </c>
      <c r="C9" s="7">
        <v>20</v>
      </c>
      <c r="D9" s="7">
        <f>IF(Table1[[#This Row],[Base $]]*Table1[[#This Row],[Qty.]]&gt;0,Table1[[#This Row],[Base $]]*Table1[[#This Row],[Qty.]],"")</f>
        <v>20</v>
      </c>
    </row>
    <row r="10" spans="1:4">
      <c r="A10" s="4">
        <v>4</v>
      </c>
      <c r="B10" s="5" t="s">
        <v>9</v>
      </c>
      <c r="C10" s="7">
        <v>20</v>
      </c>
      <c r="D10" s="7">
        <f>IF(Table1[[#This Row],[Base $]]*Table1[[#This Row],[Qty.]]&gt;0,Table1[[#This Row],[Base $]]*Table1[[#This Row],[Qty.]],"")</f>
        <v>80</v>
      </c>
    </row>
    <row r="11" spans="1:4">
      <c r="A11" s="2" t="s">
        <v>5</v>
      </c>
      <c r="C11" s="2"/>
      <c r="D11" s="7">
        <f>SUM([Total Cost])</f>
        <v>340</v>
      </c>
    </row>
  </sheetData>
  <mergeCells count="1">
    <mergeCell ref="A1:D1"/>
  </mergeCells>
  <pageMargins left="0.25" right="0.25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tbraun</dc:creator>
  <cp:lastModifiedBy>tbraun</cp:lastModifiedBy>
  <dcterms:created xsi:type="dcterms:W3CDTF">2013-10-03T13:39:43Z</dcterms:created>
  <dcterms:modified xsi:type="dcterms:W3CDTF">2014-01-17T20:55:50Z</dcterms:modified>
</cp:coreProperties>
</file>